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0" windowHeight="12390" activeTab="0"/>
  </bookViews>
  <sheets>
    <sheet name="стр.1" sheetId="1" r:id="rId1"/>
  </sheets>
  <definedNames>
    <definedName name="_xlnm.Print_Area" localSheetId="0">'стр.1'!$A$1:$J$30</definedName>
  </definedNames>
  <calcPr fullCalcOnLoad="1"/>
</workbook>
</file>

<file path=xl/sharedStrings.xml><?xml version="1.0" encoding="utf-8"?>
<sst xmlns="http://schemas.openxmlformats.org/spreadsheetml/2006/main" count="106" uniqueCount="79">
  <si>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</si>
  <si>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</si>
  <si>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</si>
  <si>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</si>
  <si>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</si>
  <si>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</si>
  <si>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</si>
  <si>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</si>
  <si>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</si>
  <si>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</si>
  <si>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</si>
  <si>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</si>
  <si>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</si>
  <si>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</si>
  <si>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</si>
  <si>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</si>
  <si>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</si>
  <si>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1.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</si>
  <si>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</si>
  <si>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</si>
  <si>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</si>
  <si>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ООО "Форд Соллерс Холдинг" Завод по производству автомобилей г.Набережные Челны, промышленно-коммунальная зона, Автосборочный проезд, 60</t>
  </si>
  <si>
    <t xml:space="preserve">Газораспределительная сеть  ООО "КАМАЗ-Энерго"   </t>
  </si>
  <si>
    <t>Газораспределительная сеть  ООО "КАМАЗ-Энерго"</t>
  </si>
  <si>
    <t>АО "КИП "Мастер" Котельная № 3 г.Набережные Челны, Промзона, Производственный проезд, 45</t>
  </si>
  <si>
    <t xml:space="preserve">  ООО "СиЭнЭйч Индастриал (Руссия)Индастриал Оперейшнз" г.Наб.Челны, Про¬мышленная  зона, территория ПАО «КАМАЗ».</t>
  </si>
  <si>
    <t xml:space="preserve">ИК УУГ ГРУ котельной № 3                     АО "КИП "Мастер"  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</si>
  <si>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</si>
  <si>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№ 2                    АО "КИП "Мастер"  </t>
  </si>
  <si>
    <t xml:space="preserve">ИК УУГ ГРУ котельной № 4                     АО "КИП "Мастер"  </t>
  </si>
  <si>
    <t xml:space="preserve">ИК УУГ  ГРП производственной базы ООО "Федерал-Могул                     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</si>
  <si>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</si>
  <si>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</si>
  <si>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производственного корпуса , котельной в ООО "Форд Соллерс Холдинг"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</si>
  <si>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</si>
  <si>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</si>
  <si>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</si>
  <si>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</si>
  <si>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ГГРП-1                         ООО "КАМАЗ-Энерго"</t>
  </si>
  <si>
    <t xml:space="preserve"> ГГРП-2                        ООО "КАМАЗ-Энерго"</t>
  </si>
  <si>
    <t xml:space="preserve"> ГГРП-2                         ООО "КАМАЗ-Энерго"</t>
  </si>
  <si>
    <t xml:space="preserve"> ГГРП-2                       ООО "КАМАЗ-Энерго"</t>
  </si>
  <si>
    <t xml:space="preserve"> ГГРП-2                     ООО "КАМАЗ-Энерго"</t>
  </si>
  <si>
    <t xml:space="preserve"> ГГРП -2                        ООО "КАМАЗ-Энерго"</t>
  </si>
  <si>
    <t>Газораспределительная сеть  ООО "КАМАЗ-Энерго" согласно границ раздела с ЭПУ "Челныгаз"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</si>
  <si>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</si>
  <si>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</si>
  <si>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</si>
  <si>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</si>
  <si>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</si>
  <si>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</si>
  <si>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</si>
  <si>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</si>
  <si>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</si>
  <si>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</si>
  <si>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</si>
  <si>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</si>
  <si>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</si>
  <si>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</si>
  <si>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</si>
  <si>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АО "КИП "Мастер" Котельная № 2 г.Набережные Челны, Промзона, Производственный проезд, 45</t>
  </si>
  <si>
    <t>АО "КИП "Мастер" Котельная № 4 г.Набережные Челны, Промзона, Производственный проезд, 45</t>
  </si>
  <si>
    <t>АО "КИП "Мастер" Котельная № 6 г.Набережные Челны, Промзона, Производственный проезд, 45</t>
  </si>
  <si>
    <t xml:space="preserve">ИК УУГ ГРУ котельной № 6                     АО "КИП "Мастер"  </t>
  </si>
  <si>
    <t xml:space="preserve">ИК УУГ ГРУ производственных корпусов ООО "ХАЕР" </t>
  </si>
  <si>
    <t>ООО "ХАЕР" Производственные корпуса г. Набережные Челны, Промкомзона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</si>
  <si>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</si>
  <si>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</si>
  <si>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</si>
  <si>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ГГРП-1,2,3                          ООО "КАМАЗ-Энерго"</t>
  </si>
  <si>
    <t xml:space="preserve">  ПАО "КАМАЗ"                         г.Набережные Челны, пр.Автозаводской, 2</t>
  </si>
  <si>
    <r>
      <t>ООО«Завод РЭО» котельная                             г. Набережные Челны, проезд Тозелеш,</t>
    </r>
    <r>
      <rPr>
        <sz val="8"/>
        <color indexed="10"/>
        <rFont val="MS Shell Dlg"/>
        <family val="0"/>
      </rPr>
      <t xml:space="preserve"> </t>
    </r>
    <r>
      <rPr>
        <sz val="8"/>
        <rFont val="MS Shell Dlg"/>
        <family val="0"/>
      </rPr>
      <t xml:space="preserve">14. </t>
    </r>
    <r>
      <rPr>
        <sz val="8"/>
        <color indexed="10"/>
        <rFont val="MS Shell Dlg"/>
        <family val="0"/>
      </rPr>
      <t xml:space="preserve"> </t>
    </r>
  </si>
  <si>
    <t xml:space="preserve">ИК УУГ ГРУ производственного корпуса ООО "Автотехник" </t>
  </si>
  <si>
    <t xml:space="preserve">ИК УУГ ГГРП-1,2,3                          ООО "КАМАЗ-Энерго"  территория ПАО "КАМАЗ" 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</si>
  <si>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</si>
  <si>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</si>
  <si>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ИК УУГ ГРПШ  ИП "Колпакова"</t>
  </si>
  <si>
    <t>ИП "Колпакова" г.Набережные челны, ул. Новая, д.19</t>
  </si>
  <si>
    <t>ООО "ЧЕЛНЫВОДОКАНАЛ" Котельная районных очистных сооружений (РОС) 423807 г.Набережные Челны, РОС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</si>
</sst>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color indexed="8"/>
      <name val="MS Shell Dlg"/>
      <family val="0"/>
    </font>
    <font>
      <sz val="8"/>
      <color indexed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4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180" fontId="4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4.125" style="19" customWidth="1"/>
    <col min="2" max="2" width="14.25390625" style="1" customWidth="1"/>
    <col min="3" max="3" width="13.375" style="1" customWidth="1"/>
    <col min="4" max="4" width="15.75390625" style="1" customWidth="1"/>
    <col min="5" max="5" width="16.625" style="1" customWidth="1"/>
    <col min="6" max="6" width="17.125" style="1" customWidth="1"/>
    <col min="7" max="7" width="16.00390625" style="1" customWidth="1"/>
    <col min="8" max="8" width="13.375" style="16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8</v>
      </c>
    </row>
    <row r="2" ht="12.75">
      <c r="J2" s="4" t="s">
        <v>1</v>
      </c>
    </row>
    <row r="3" ht="12.75">
      <c r="J3" s="4" t="s">
        <v>2</v>
      </c>
    </row>
    <row r="4" spans="1:8" s="5" customFormat="1" ht="15.75">
      <c r="A4" s="20"/>
      <c r="H4" s="24"/>
    </row>
    <row r="5" spans="1:10" s="5" customFormat="1" ht="15.75">
      <c r="A5" s="20"/>
      <c r="H5" s="24"/>
      <c r="J5" s="6" t="s">
        <v>3</v>
      </c>
    </row>
    <row r="6" spans="1:8" s="5" customFormat="1" ht="7.5" customHeight="1" hidden="1">
      <c r="A6" s="20"/>
      <c r="H6" s="24"/>
    </row>
    <row r="7" spans="1:10" ht="18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</row>
    <row r="10" spans="1:8" s="5" customFormat="1" ht="15.75">
      <c r="A10" s="20"/>
      <c r="H10" s="24"/>
    </row>
    <row r="11" spans="1:10" s="3" customFormat="1" ht="119.25" customHeight="1">
      <c r="A11" s="2" t="s">
        <v>0</v>
      </c>
      <c r="B11" s="2" t="s">
        <v>13</v>
      </c>
      <c r="C11" s="2" t="s">
        <v>14</v>
      </c>
      <c r="D11" s="2" t="s">
        <v>15</v>
      </c>
      <c r="E11" s="2" t="s">
        <v>10</v>
      </c>
      <c r="F11" s="2" t="s">
        <v>11</v>
      </c>
      <c r="G11" s="2" t="s">
        <v>6</v>
      </c>
      <c r="H11" s="25" t="s">
        <v>7</v>
      </c>
      <c r="I11" s="2" t="s">
        <v>12</v>
      </c>
      <c r="J11" s="2" t="s">
        <v>16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26">
        <v>8</v>
      </c>
      <c r="I12" s="7">
        <v>9</v>
      </c>
      <c r="J12" s="7">
        <v>10</v>
      </c>
    </row>
    <row r="13" spans="1:10" s="9" customFormat="1" ht="52.5">
      <c r="A13" s="10" t="s">
        <v>17</v>
      </c>
      <c r="B13" s="10" t="s">
        <v>22</v>
      </c>
      <c r="C13" s="10" t="s">
        <v>69</v>
      </c>
      <c r="D13" s="21" t="s">
        <v>73</v>
      </c>
      <c r="E13" s="10">
        <v>82.65</v>
      </c>
      <c r="F13" s="10">
        <v>82.65</v>
      </c>
      <c r="G13" s="10" t="s">
        <v>70</v>
      </c>
      <c r="H13" s="15">
        <v>122.745</v>
      </c>
      <c r="I13" s="10">
        <f aca="true" t="shared" si="0" ref="I13:I19">H13</f>
        <v>122.745</v>
      </c>
      <c r="J13" s="10">
        <f>H13</f>
        <v>122.745</v>
      </c>
    </row>
    <row r="14" spans="1:10" s="9" customFormat="1" ht="63">
      <c r="A14" s="10" t="s">
        <v>45</v>
      </c>
      <c r="B14" s="10" t="s">
        <v>23</v>
      </c>
      <c r="C14" s="10" t="s">
        <v>38</v>
      </c>
      <c r="D14" s="10" t="s">
        <v>26</v>
      </c>
      <c r="E14" s="10">
        <v>82.65</v>
      </c>
      <c r="F14" s="10">
        <v>82.65</v>
      </c>
      <c r="G14" s="11" t="s">
        <v>24</v>
      </c>
      <c r="H14" s="15">
        <v>0.595</v>
      </c>
      <c r="I14" s="10">
        <f t="shared" si="0"/>
        <v>0.595</v>
      </c>
      <c r="J14" s="10">
        <f>I14</f>
        <v>0.595</v>
      </c>
    </row>
    <row r="15" spans="1:10" s="9" customFormat="1" ht="84">
      <c r="A15" s="12" t="s">
        <v>46</v>
      </c>
      <c r="B15" s="10" t="s">
        <v>23</v>
      </c>
      <c r="C15" s="10" t="s">
        <v>38</v>
      </c>
      <c r="D15" s="10" t="s">
        <v>27</v>
      </c>
      <c r="E15" s="10">
        <v>82.65</v>
      </c>
      <c r="F15" s="10">
        <v>82.65</v>
      </c>
      <c r="G15" s="11" t="s">
        <v>25</v>
      </c>
      <c r="H15" s="15">
        <v>0.1065</v>
      </c>
      <c r="I15" s="10">
        <f t="shared" si="0"/>
        <v>0.1065</v>
      </c>
      <c r="J15" s="10">
        <f>I15</f>
        <v>0.1065</v>
      </c>
    </row>
    <row r="16" spans="1:10" s="9" customFormat="1" ht="73.5">
      <c r="A16" s="14" t="s">
        <v>47</v>
      </c>
      <c r="B16" s="10" t="s">
        <v>23</v>
      </c>
      <c r="C16" s="10" t="s">
        <v>39</v>
      </c>
      <c r="D16" s="21" t="s">
        <v>75</v>
      </c>
      <c r="E16" s="10">
        <v>82.65</v>
      </c>
      <c r="F16" s="10">
        <v>82.65</v>
      </c>
      <c r="G16" s="11" t="s">
        <v>74</v>
      </c>
      <c r="H16" s="15">
        <v>1.6375</v>
      </c>
      <c r="I16" s="10">
        <f>H16</f>
        <v>1.6375</v>
      </c>
      <c r="J16" s="10">
        <f>H16</f>
        <v>1.6375</v>
      </c>
    </row>
    <row r="17" spans="1:10" ht="57.75" customHeight="1">
      <c r="A17" s="14" t="s">
        <v>47</v>
      </c>
      <c r="B17" s="10" t="s">
        <v>23</v>
      </c>
      <c r="C17" s="10" t="s">
        <v>39</v>
      </c>
      <c r="D17" s="10" t="s">
        <v>35</v>
      </c>
      <c r="E17" s="10">
        <v>82.65</v>
      </c>
      <c r="F17" s="10">
        <v>82.65</v>
      </c>
      <c r="G17" s="11" t="s">
        <v>36</v>
      </c>
      <c r="H17" s="15">
        <v>0.58344</v>
      </c>
      <c r="I17" s="10">
        <f t="shared" si="0"/>
        <v>0.58344</v>
      </c>
      <c r="J17" s="10">
        <f>H17</f>
        <v>0.58344</v>
      </c>
    </row>
    <row r="18" spans="1:10" ht="63">
      <c r="A18" s="12" t="s">
        <v>48</v>
      </c>
      <c r="B18" s="10" t="s">
        <v>23</v>
      </c>
      <c r="C18" s="10" t="s">
        <v>42</v>
      </c>
      <c r="D18" s="10" t="s">
        <v>28</v>
      </c>
      <c r="E18" s="10">
        <v>82.65</v>
      </c>
      <c r="F18" s="10">
        <v>82.65</v>
      </c>
      <c r="G18" s="11" t="s">
        <v>60</v>
      </c>
      <c r="H18" s="15">
        <v>0.723</v>
      </c>
      <c r="I18" s="10">
        <f t="shared" si="0"/>
        <v>0.723</v>
      </c>
      <c r="J18" s="10">
        <f>H18</f>
        <v>0.723</v>
      </c>
    </row>
    <row r="19" spans="1:10" ht="63">
      <c r="A19" s="14" t="s">
        <v>49</v>
      </c>
      <c r="B19" s="11" t="s">
        <v>23</v>
      </c>
      <c r="C19" s="10" t="s">
        <v>40</v>
      </c>
      <c r="D19" s="10" t="s">
        <v>29</v>
      </c>
      <c r="E19" s="10">
        <v>82.65</v>
      </c>
      <c r="F19" s="10">
        <v>82.65</v>
      </c>
      <c r="G19" s="11" t="s">
        <v>61</v>
      </c>
      <c r="H19" s="15">
        <v>1.57676</v>
      </c>
      <c r="I19" s="10">
        <f t="shared" si="0"/>
        <v>1.57676</v>
      </c>
      <c r="J19" s="10">
        <f>H19</f>
        <v>1.57676</v>
      </c>
    </row>
    <row r="20" spans="1:10" s="18" customFormat="1" ht="63">
      <c r="A20" s="17" t="s">
        <v>50</v>
      </c>
      <c r="B20" s="15" t="s">
        <v>23</v>
      </c>
      <c r="C20" s="15" t="s">
        <v>40</v>
      </c>
      <c r="D20" s="15" t="s">
        <v>63</v>
      </c>
      <c r="E20" s="15">
        <v>82.65</v>
      </c>
      <c r="F20" s="15">
        <v>82.65</v>
      </c>
      <c r="G20" s="15" t="s">
        <v>62</v>
      </c>
      <c r="H20" s="15">
        <v>0.33</v>
      </c>
      <c r="I20" s="15">
        <v>0.33</v>
      </c>
      <c r="J20" s="15">
        <v>0.33</v>
      </c>
    </row>
    <row r="21" spans="1:10" ht="63">
      <c r="A21" s="14" t="s">
        <v>51</v>
      </c>
      <c r="B21" s="10" t="s">
        <v>23</v>
      </c>
      <c r="C21" s="10" t="s">
        <v>41</v>
      </c>
      <c r="D21" s="10" t="s">
        <v>30</v>
      </c>
      <c r="E21" s="10">
        <v>165.8</v>
      </c>
      <c r="F21" s="10">
        <v>165.8</v>
      </c>
      <c r="G21" s="10" t="s">
        <v>18</v>
      </c>
      <c r="H21" s="15">
        <v>0.48</v>
      </c>
      <c r="I21" s="10">
        <f>H21</f>
        <v>0.48</v>
      </c>
      <c r="J21" s="10">
        <f>H21</f>
        <v>0.48</v>
      </c>
    </row>
    <row r="22" spans="1:10" ht="63">
      <c r="A22" s="14" t="s">
        <v>52</v>
      </c>
      <c r="B22" s="10" t="s">
        <v>23</v>
      </c>
      <c r="C22" s="10" t="s">
        <v>40</v>
      </c>
      <c r="D22" s="10" t="s">
        <v>31</v>
      </c>
      <c r="E22" s="10">
        <v>165.8</v>
      </c>
      <c r="F22" s="10">
        <v>207.26</v>
      </c>
      <c r="G22" s="10" t="s">
        <v>19</v>
      </c>
      <c r="H22" s="27">
        <v>0.01995</v>
      </c>
      <c r="I22" s="23">
        <f>H22</f>
        <v>0.01995</v>
      </c>
      <c r="J22" s="23">
        <f>H22</f>
        <v>0.01995</v>
      </c>
    </row>
    <row r="23" spans="1:10" ht="84">
      <c r="A23" s="14" t="s">
        <v>53</v>
      </c>
      <c r="B23" s="10" t="s">
        <v>23</v>
      </c>
      <c r="C23" s="10" t="s">
        <v>39</v>
      </c>
      <c r="D23" s="10" t="s">
        <v>34</v>
      </c>
      <c r="E23" s="10">
        <v>82.65</v>
      </c>
      <c r="F23" s="10">
        <v>82.65</v>
      </c>
      <c r="G23" s="10" t="s">
        <v>32</v>
      </c>
      <c r="H23" s="15">
        <v>0.315</v>
      </c>
      <c r="I23" s="10">
        <f>H23</f>
        <v>0.315</v>
      </c>
      <c r="J23" s="10">
        <f>H23</f>
        <v>0.315</v>
      </c>
    </row>
    <row r="24" spans="1:10" ht="117" customHeight="1">
      <c r="A24" s="14" t="s">
        <v>54</v>
      </c>
      <c r="B24" s="10" t="s">
        <v>23</v>
      </c>
      <c r="C24" s="10" t="s">
        <v>40</v>
      </c>
      <c r="D24" s="10" t="s">
        <v>33</v>
      </c>
      <c r="E24" s="10">
        <v>82.65</v>
      </c>
      <c r="F24" s="10">
        <v>82.65</v>
      </c>
      <c r="G24" s="10" t="s">
        <v>21</v>
      </c>
      <c r="H24" s="15">
        <v>3.82</v>
      </c>
      <c r="I24" s="10">
        <f>H24</f>
        <v>3.82</v>
      </c>
      <c r="J24" s="10">
        <f>H24</f>
        <v>3.82</v>
      </c>
    </row>
    <row r="25" spans="1:10" ht="60.75" customHeight="1">
      <c r="A25" s="14" t="s">
        <v>55</v>
      </c>
      <c r="B25" s="10" t="s">
        <v>23</v>
      </c>
      <c r="C25" s="10" t="s">
        <v>43</v>
      </c>
      <c r="D25" s="10" t="s">
        <v>72</v>
      </c>
      <c r="E25" s="10">
        <v>82.65</v>
      </c>
      <c r="F25" s="10">
        <v>82.65</v>
      </c>
      <c r="G25" s="10" t="s">
        <v>20</v>
      </c>
      <c r="H25" s="15">
        <v>0.126</v>
      </c>
      <c r="I25" s="10">
        <f>H25</f>
        <v>0.126</v>
      </c>
      <c r="J25" s="10">
        <f>H25</f>
        <v>0.126</v>
      </c>
    </row>
    <row r="26" spans="1:10" s="16" customFormat="1" ht="60.75" customHeight="1">
      <c r="A26" s="17" t="s">
        <v>56</v>
      </c>
      <c r="B26" s="15" t="s">
        <v>23</v>
      </c>
      <c r="C26" s="15" t="s">
        <v>43</v>
      </c>
      <c r="D26" s="15" t="s">
        <v>64</v>
      </c>
      <c r="E26" s="15">
        <v>82.65</v>
      </c>
      <c r="F26" s="15">
        <v>82.65</v>
      </c>
      <c r="G26" s="15" t="s">
        <v>65</v>
      </c>
      <c r="H26" s="15">
        <v>0.01785</v>
      </c>
      <c r="I26" s="15">
        <v>0.01785</v>
      </c>
      <c r="J26" s="15">
        <v>0.01785</v>
      </c>
    </row>
    <row r="27" spans="1:10" s="16" customFormat="1" ht="60.75" customHeight="1">
      <c r="A27" s="17" t="s">
        <v>57</v>
      </c>
      <c r="B27" s="15" t="s">
        <v>23</v>
      </c>
      <c r="C27" s="15" t="s">
        <v>43</v>
      </c>
      <c r="D27" s="15" t="s">
        <v>67</v>
      </c>
      <c r="E27" s="15">
        <v>207.26</v>
      </c>
      <c r="F27" s="15">
        <v>207.26</v>
      </c>
      <c r="G27" s="15" t="s">
        <v>66</v>
      </c>
      <c r="H27" s="15">
        <v>0.03937</v>
      </c>
      <c r="I27" s="15">
        <v>0.03937</v>
      </c>
      <c r="J27" s="15">
        <v>0.03937</v>
      </c>
    </row>
    <row r="28" spans="1:10" s="16" customFormat="1" ht="60.75" customHeight="1">
      <c r="A28" s="17" t="s">
        <v>58</v>
      </c>
      <c r="B28" s="15" t="s">
        <v>23</v>
      </c>
      <c r="C28" s="15" t="s">
        <v>43</v>
      </c>
      <c r="D28" s="15" t="s">
        <v>68</v>
      </c>
      <c r="E28" s="15">
        <v>165.8</v>
      </c>
      <c r="F28" s="15">
        <v>165.8</v>
      </c>
      <c r="G28" s="15" t="s">
        <v>71</v>
      </c>
      <c r="H28" s="15">
        <v>0.1785</v>
      </c>
      <c r="I28" s="15">
        <v>0.1785</v>
      </c>
      <c r="J28" s="15">
        <v>0.1785</v>
      </c>
    </row>
    <row r="29" spans="1:10" s="16" customFormat="1" ht="60.75" customHeight="1">
      <c r="A29" s="17"/>
      <c r="B29" s="15" t="s">
        <v>23</v>
      </c>
      <c r="C29" s="15" t="s">
        <v>43</v>
      </c>
      <c r="D29" s="15" t="s">
        <v>76</v>
      </c>
      <c r="E29" s="15">
        <v>165.8</v>
      </c>
      <c r="F29" s="15">
        <v>207.26</v>
      </c>
      <c r="G29" s="21" t="s">
        <v>77</v>
      </c>
      <c r="H29" s="15">
        <v>0.01995</v>
      </c>
      <c r="I29" s="15">
        <f>H29</f>
        <v>0.01995</v>
      </c>
      <c r="J29" s="15">
        <f>H29</f>
        <v>0.01995</v>
      </c>
    </row>
    <row r="30" spans="1:10" ht="84">
      <c r="A30" s="14" t="s">
        <v>59</v>
      </c>
      <c r="B30" s="10" t="s">
        <v>23</v>
      </c>
      <c r="C30" s="10" t="s">
        <v>44</v>
      </c>
      <c r="D30" s="10" t="s">
        <v>37</v>
      </c>
      <c r="E30" s="10">
        <v>82.65</v>
      </c>
      <c r="F30" s="10">
        <v>82.65</v>
      </c>
      <c r="G30" s="10" t="s">
        <v>78</v>
      </c>
      <c r="H30" s="15">
        <v>0.535</v>
      </c>
      <c r="I30" s="10">
        <f>H30</f>
        <v>0.535</v>
      </c>
      <c r="J30" s="10">
        <f>H30</f>
        <v>0.535</v>
      </c>
    </row>
    <row r="32" ht="12.75">
      <c r="D32" s="13"/>
    </row>
    <row r="33" ht="12.75">
      <c r="D33" s="13"/>
    </row>
  </sheetData>
  <sheetProtection/>
  <mergeCells count="3">
    <mergeCell ref="A7:J7"/>
    <mergeCell ref="A8:J8"/>
    <mergeCell ref="A9:J9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Магдиев Ленар Загитович</cp:lastModifiedBy>
  <cp:lastPrinted>2016-07-20T06:05:25Z</cp:lastPrinted>
  <dcterms:created xsi:type="dcterms:W3CDTF">2012-02-10T12:30:27Z</dcterms:created>
  <dcterms:modified xsi:type="dcterms:W3CDTF">2016-12-02T05:36:39Z</dcterms:modified>
  <cp:category/>
  <cp:version/>
  <cp:contentType/>
  <cp:contentStatus/>
</cp:coreProperties>
</file>