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мероприятия" sheetId="2" r:id="rId1"/>
  </sheets>
  <externalReferences>
    <externalReference r:id="rId2"/>
  </externalReferences>
  <definedNames>
    <definedName name="_xlnm.Print_Area" localSheetId="0">мероприятия!$A$1:$E$46</definedName>
  </definedNames>
  <calcPr calcId="145621"/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<sst xmlns="http://schemas.openxmlformats.org/spreadsheetml/2006/main" count="46" uniqueCount="36">
  <si>
    <t>№ п/п</t>
  </si>
  <si>
    <t>2016 год</t>
  </si>
  <si>
    <t>1.</t>
  </si>
  <si>
    <t>2.</t>
  </si>
  <si>
    <t>3.</t>
  </si>
  <si>
    <t>4.</t>
  </si>
  <si>
    <t>Стоимость мероприятий, осуществляемых при технологическом присоединении</t>
  </si>
  <si>
    <t xml:space="preserve"> к электрическим сетям ООО "КАМАЗ-Энерго" на 2016 год.(руб./кВт)</t>
  </si>
  <si>
    <t>Наименование мероприятий</t>
  </si>
  <si>
    <t>Разбивка НВВ по каждому мероприятию (руб.)</t>
  </si>
  <si>
    <t>Объем максимальной мощности (кВт)</t>
  </si>
  <si>
    <t>Ставки для расчета платы по каждому мероприятию (руб./кВт) без учета НДС</t>
  </si>
  <si>
    <t>Подготовка и выдача сетевой организацией технических условий Заявителю (ТУ)</t>
  </si>
  <si>
    <t xml:space="preserve"> - по постоянной схеме</t>
  </si>
  <si>
    <t xml:space="preserve"> - по временной схеме</t>
  </si>
  <si>
    <t>Разработка сетевой организацией проектной документации по строительству «последней мили»</t>
  </si>
  <si>
    <t>Выполнение сетевой организацией мероприятий, связанных со строительством «последней мили»</t>
  </si>
  <si>
    <t>Х</t>
  </si>
  <si>
    <t>3.1.</t>
  </si>
  <si>
    <t>строительство воздушных линий</t>
  </si>
  <si>
    <t>3.2.</t>
  </si>
  <si>
    <t>строительство кабельных линий</t>
  </si>
  <si>
    <t>3.3.</t>
  </si>
  <si>
    <t>строительство пунктов секционирования</t>
  </si>
  <si>
    <t>3.4.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</si>
  <si>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</si>
  <si>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</si>
  <si>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с уровнем напряжения 35 кВ и выше (ПС)</t>
  </si>
  <si>
    <t>Проверка сетевой организацией выполнения Заявителем ТУ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</si>
  <si>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</si>
  <si>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</si>
  <si>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6.</t>
  </si>
  <si>
    <t>Фактические действия по присоединению и обеспечению работы Устройств в электрической сети</t>
  </si>
  <si>
    <r>
      <t xml:space="preserve">Стандартизированная тарифная ставка, С </t>
    </r>
    <r>
      <rPr>
        <b/>
        <vertAlign val="subscript"/>
        <sz val="12"/>
        <rFont val="Times New Roman"/>
        <family val="1"/>
        <charset val="204"/>
      </rPr>
      <t>1</t>
    </r>
  </si>
  <si>
    <t>Главный инженер ООО "КАМАЗ-Энерго"</t>
  </si>
  <si>
    <t>В.А.Орешин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</si>
</sst>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_-* #,##0\ _р_._-;\-* #,##0\ _р_._-;_-* &quot;-&quot;??\ _р_._-;_-@_-"/>
  </numFmts>
  <fonts count="11" x14ac:knownFonts="1">
    <font>
      <sz val="10"/>
      <name val="Arial"/>
      <charset val="204"/>
    </font>
    <font>
      <sz val="10"/>
      <name val="Arial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right" vertical="center"/>
    </xf>
    <xf numFmtId="164" fontId="8" fillId="0" borderId="8" xfId="1" applyFont="1" applyBorder="1" applyAlignment="1">
      <alignment horizontal="center" vertical="center"/>
    </xf>
    <xf numFmtId="165" fontId="8" fillId="0" borderId="8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64" fontId="7" fillId="0" borderId="6" xfId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164" fontId="5" fillId="0" borderId="4" xfId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 wrapText="1"/>
    </xf>
    <xf numFmtId="164" fontId="5" fillId="0" borderId="6" xfId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right" vertical="center"/>
    </xf>
    <xf numFmtId="164" fontId="8" fillId="0" borderId="7" xfId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right" vertical="center"/>
    </xf>
    <xf numFmtId="164" fontId="8" fillId="0" borderId="2" xfId="1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right" vertical="center"/>
    </xf>
    <xf numFmtId="164" fontId="8" fillId="0" borderId="3" xfId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vertical="top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%20&#1089;&#1090;&#1072;&#1085;&#1076;&#1072;&#1088;&#1090;-&#1099;&#1093;%20&#1089;&#1090;&#1072;&#1074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е сведения"/>
      <sheetName val="ставки"/>
      <sheetName val="НВВ"/>
      <sheetName val="мероприятия"/>
      <sheetName val="расчет по мероприятиям"/>
    </sheetNames>
    <sheetDataSet>
      <sheetData sheetId="0"/>
      <sheetData sheetId="1"/>
      <sheetData sheetId="2"/>
      <sheetData sheetId="3"/>
      <sheetData sheetId="4">
        <row r="13"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D46"/>
  <sheetViews>
    <sheetView tabSelected="1" topLeftCell="A7" zoomScale="125" zoomScaleNormal="125" workbookViewId="0">
      <selection activeCell="E43" sqref="E43"/>
    </sheetView>
  </sheetViews>
  <sheetFormatPr defaultColWidth="1" defaultRowHeight="12.75" x14ac:dyDescent="0.2"/>
  <cols>
    <col min="1" max="1" width="8" style="4" customWidth="1"/>
    <col min="2" max="2" width="47.5703125" style="4" customWidth="1"/>
    <col min="3" max="3" width="16.85546875" style="4" customWidth="1"/>
    <col min="4" max="4" width="14.85546875" style="4" customWidth="1"/>
    <col min="5" max="5" width="20.5703125" style="4" customWidth="1"/>
    <col min="6" max="16384" width="1" style="4"/>
  </cols>
  <sheetData>
    <row r="1" spans="1:56" s="13" customFormat="1" ht="11.25" hidden="1" customHeight="1" x14ac:dyDescent="0.2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BD1" s="14"/>
    </row>
    <row r="2" spans="1:56" s="13" customFormat="1" ht="11.25" hidden="1" customHeight="1" x14ac:dyDescent="0.2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BD2" s="14"/>
    </row>
    <row r="3" spans="1:56" s="13" customFormat="1" ht="11.25" hidden="1" customHeight="1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BD3" s="14"/>
    </row>
    <row r="4" spans="1:56" s="13" customFormat="1" ht="11.25" hidden="1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BD4" s="14"/>
    </row>
    <row r="5" spans="1:56" s="13" customFormat="1" ht="11.25" hidden="1" customHeight="1" x14ac:dyDescent="0.2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BD5" s="14"/>
    </row>
    <row r="6" spans="1:56" s="1" customFormat="1" ht="11.25" hidden="1" customHeight="1" x14ac:dyDescent="0.2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BD6" s="2"/>
    </row>
    <row r="7" spans="1:56" x14ac:dyDescent="0.2">
      <c r="A7" s="3"/>
    </row>
    <row r="8" spans="1:56" s="15" customFormat="1" ht="18.75" x14ac:dyDescent="0.3">
      <c r="A8" s="5" t="s">
        <v>6</v>
      </c>
      <c r="B8" s="5"/>
      <c r="C8" s="5"/>
      <c r="D8" s="5"/>
      <c r="E8" s="5"/>
    </row>
    <row r="9" spans="1:56" s="15" customFormat="1" ht="18.75" x14ac:dyDescent="0.3">
      <c r="A9" s="5" t="s">
        <v>7</v>
      </c>
      <c r="B9" s="5"/>
      <c r="C9" s="5"/>
      <c r="D9" s="5"/>
      <c r="E9" s="5"/>
    </row>
    <row r="10" spans="1:56" ht="8.4499999999999993" customHeight="1" x14ac:dyDescent="0.2">
      <c r="C10" s="16"/>
    </row>
    <row r="11" spans="1:56" x14ac:dyDescent="0.2">
      <c r="C11" s="16"/>
    </row>
    <row r="12" spans="1:56" s="10" customFormat="1" ht="15.75" x14ac:dyDescent="0.2">
      <c r="A12" s="6" t="s">
        <v>0</v>
      </c>
      <c r="B12" s="6" t="s">
        <v>8</v>
      </c>
      <c r="C12" s="17" t="s">
        <v>1</v>
      </c>
      <c r="D12" s="18"/>
      <c r="E12" s="19"/>
    </row>
    <row r="13" spans="1:56" s="10" customFormat="1" ht="15.75" x14ac:dyDescent="0.2">
      <c r="A13" s="7"/>
      <c r="B13" s="7"/>
      <c r="C13" s="21" t="s">
        <v>9</v>
      </c>
      <c r="D13" s="21" t="s">
        <v>10</v>
      </c>
      <c r="E13" s="21" t="s">
        <v>11</v>
      </c>
    </row>
    <row r="14" spans="1:56" s="10" customFormat="1" ht="15.75" x14ac:dyDescent="0.2">
      <c r="A14" s="7"/>
      <c r="B14" s="7"/>
      <c r="C14" s="22"/>
      <c r="D14" s="22"/>
      <c r="E14" s="22"/>
    </row>
    <row r="15" spans="1:56" s="10" customFormat="1" ht="20.25" customHeight="1" x14ac:dyDescent="0.2">
      <c r="A15" s="7"/>
      <c r="B15" s="7"/>
      <c r="C15" s="22"/>
      <c r="D15" s="22"/>
      <c r="E15" s="22"/>
    </row>
    <row r="16" spans="1:56" s="10" customFormat="1" ht="24" customHeight="1" x14ac:dyDescent="0.2">
      <c r="A16" s="7"/>
      <c r="B16" s="7"/>
      <c r="C16" s="22"/>
      <c r="D16" s="22"/>
      <c r="E16" s="22"/>
    </row>
    <row r="17" spans="1:5" s="10" customFormat="1" ht="1.9" customHeight="1" x14ac:dyDescent="0.2">
      <c r="A17" s="23"/>
      <c r="B17" s="23"/>
      <c r="C17" s="23"/>
      <c r="D17" s="23"/>
      <c r="E17" s="24"/>
    </row>
    <row r="18" spans="1:5" s="10" customFormat="1" ht="15.75" x14ac:dyDescent="0.2">
      <c r="A18" s="8">
        <v>1</v>
      </c>
      <c r="B18" s="8">
        <v>2</v>
      </c>
      <c r="C18" s="8">
        <v>3</v>
      </c>
      <c r="D18" s="8">
        <v>4</v>
      </c>
      <c r="E18" s="9">
        <v>5</v>
      </c>
    </row>
    <row r="19" spans="1:5" s="30" customFormat="1" ht="59.25" customHeight="1" x14ac:dyDescent="0.2">
      <c r="A19" s="25" t="s">
        <v>2</v>
      </c>
      <c r="B19" s="26" t="s">
        <v>12</v>
      </c>
      <c r="C19" s="27">
        <v>5738.3546999999999</v>
      </c>
      <c r="D19" s="28">
        <v>833.33333333333337</v>
      </c>
      <c r="E19" s="29">
        <v>6.8860256399999997</v>
      </c>
    </row>
    <row r="20" spans="1:5" s="10" customFormat="1" ht="15.75" x14ac:dyDescent="0.2">
      <c r="A20" s="31"/>
      <c r="B20" s="32" t="s">
        <v>13</v>
      </c>
      <c r="C20" s="33">
        <v>5738.3546999999999</v>
      </c>
      <c r="D20" s="34">
        <v>833.33333333333337</v>
      </c>
      <c r="E20" s="35">
        <v>6.8860256399999997</v>
      </c>
    </row>
    <row r="21" spans="1:5" s="10" customFormat="1" ht="15.75" x14ac:dyDescent="0.2">
      <c r="A21" s="31"/>
      <c r="B21" s="32" t="s">
        <v>14</v>
      </c>
      <c r="C21" s="33">
        <v>5738.3546999999999</v>
      </c>
      <c r="D21" s="34">
        <v>833.33333333333337</v>
      </c>
      <c r="E21" s="35">
        <v>6.8860256399999997</v>
      </c>
    </row>
    <row r="22" spans="1:5" s="30" customFormat="1" ht="61.5" customHeight="1" x14ac:dyDescent="0.2">
      <c r="A22" s="25" t="s">
        <v>3</v>
      </c>
      <c r="B22" s="26" t="s">
        <v>15</v>
      </c>
      <c r="C22" s="36">
        <f>'[1]расчет по мероприятиям'!I13</f>
        <v>0</v>
      </c>
      <c r="D22" s="36"/>
      <c r="E22" s="37"/>
    </row>
    <row r="23" spans="1:5" s="30" customFormat="1" ht="52.5" customHeight="1" x14ac:dyDescent="0.2">
      <c r="A23" s="25" t="s">
        <v>4</v>
      </c>
      <c r="B23" s="26" t="s">
        <v>16</v>
      </c>
      <c r="C23" s="36" t="s">
        <v>17</v>
      </c>
      <c r="D23" s="36" t="s">
        <v>17</v>
      </c>
      <c r="E23" s="37" t="s">
        <v>17</v>
      </c>
    </row>
    <row r="24" spans="1:5" s="10" customFormat="1" ht="15" customHeight="1" x14ac:dyDescent="0.2">
      <c r="A24" s="38" t="s">
        <v>18</v>
      </c>
      <c r="B24" s="38" t="s">
        <v>19</v>
      </c>
      <c r="C24" s="39"/>
      <c r="D24" s="39"/>
      <c r="E24" s="9"/>
    </row>
    <row r="25" spans="1:5" s="10" customFormat="1" ht="15" customHeight="1" x14ac:dyDescent="0.2">
      <c r="A25" s="38" t="s">
        <v>20</v>
      </c>
      <c r="B25" s="38" t="s">
        <v>21</v>
      </c>
      <c r="C25" s="39"/>
      <c r="D25" s="39"/>
      <c r="E25" s="9"/>
    </row>
    <row r="26" spans="1:5" s="10" customFormat="1" ht="15" customHeight="1" x14ac:dyDescent="0.2">
      <c r="A26" s="38" t="s">
        <v>22</v>
      </c>
      <c r="B26" s="38" t="s">
        <v>23</v>
      </c>
      <c r="C26" s="39"/>
      <c r="D26" s="39"/>
      <c r="E26" s="9"/>
    </row>
    <row r="27" spans="1:5" s="10" customFormat="1" ht="85.5" customHeight="1" x14ac:dyDescent="0.2">
      <c r="A27" s="40" t="s">
        <v>24</v>
      </c>
      <c r="B27" s="41" t="s">
        <v>25</v>
      </c>
      <c r="C27" s="42"/>
      <c r="D27" s="42"/>
      <c r="E27" s="20"/>
    </row>
    <row r="28" spans="1:5" s="10" customFormat="1" ht="54" customHeight="1" x14ac:dyDescent="0.2">
      <c r="A28" s="40" t="s">
        <v>26</v>
      </c>
      <c r="B28" s="41" t="s">
        <v>27</v>
      </c>
      <c r="C28" s="42"/>
      <c r="D28" s="42"/>
      <c r="E28" s="9"/>
    </row>
    <row r="29" spans="1:5" s="30" customFormat="1" ht="31.5" x14ac:dyDescent="0.2">
      <c r="A29" s="25" t="s">
        <v>5</v>
      </c>
      <c r="B29" s="26" t="s">
        <v>28</v>
      </c>
      <c r="C29" s="36">
        <v>1099.2527</v>
      </c>
      <c r="D29" s="43">
        <v>833.33333333333337</v>
      </c>
      <c r="E29" s="29">
        <v>1.31910324</v>
      </c>
    </row>
    <row r="30" spans="1:5" s="10" customFormat="1" ht="15.75" x14ac:dyDescent="0.2">
      <c r="A30" s="31"/>
      <c r="B30" s="32" t="s">
        <v>13</v>
      </c>
      <c r="C30" s="33">
        <v>1099.2527</v>
      </c>
      <c r="D30" s="34">
        <v>833.33333333333337</v>
      </c>
      <c r="E30" s="35">
        <v>1.31910324</v>
      </c>
    </row>
    <row r="31" spans="1:5" s="10" customFormat="1" ht="15.75" x14ac:dyDescent="0.2">
      <c r="A31" s="31"/>
      <c r="B31" s="32" t="s">
        <v>14</v>
      </c>
      <c r="C31" s="33">
        <v>1099.2527</v>
      </c>
      <c r="D31" s="34">
        <v>833.33333333333337</v>
      </c>
      <c r="E31" s="44">
        <v>1.31910324</v>
      </c>
    </row>
    <row r="32" spans="1:5" s="30" customFormat="1" ht="97.5" customHeight="1" x14ac:dyDescent="0.2">
      <c r="A32" s="25" t="s">
        <v>29</v>
      </c>
      <c r="B32" s="26" t="s">
        <v>30</v>
      </c>
      <c r="C32" s="36">
        <v>1099.2527</v>
      </c>
      <c r="D32" s="43">
        <v>833.33333333333337</v>
      </c>
      <c r="E32" s="29">
        <v>1.31910324</v>
      </c>
    </row>
    <row r="33" spans="1:5" s="10" customFormat="1" ht="15.75" x14ac:dyDescent="0.2">
      <c r="A33" s="31"/>
      <c r="B33" s="32" t="s">
        <v>13</v>
      </c>
      <c r="C33" s="33">
        <v>1099.2527</v>
      </c>
      <c r="D33" s="34">
        <v>833.33333333333337</v>
      </c>
      <c r="E33" s="35">
        <v>1.31910324</v>
      </c>
    </row>
    <row r="34" spans="1:5" s="10" customFormat="1" ht="15.75" x14ac:dyDescent="0.2">
      <c r="A34" s="31"/>
      <c r="B34" s="32" t="s">
        <v>14</v>
      </c>
      <c r="C34" s="33">
        <v>0</v>
      </c>
      <c r="D34" s="34">
        <v>833.33333333333337</v>
      </c>
      <c r="E34" s="44">
        <v>0</v>
      </c>
    </row>
    <row r="35" spans="1:5" s="30" customFormat="1" ht="61.5" customHeight="1" x14ac:dyDescent="0.2">
      <c r="A35" s="25" t="s">
        <v>31</v>
      </c>
      <c r="B35" s="26" t="s">
        <v>32</v>
      </c>
      <c r="C35" s="36">
        <v>2710.8485300000002</v>
      </c>
      <c r="D35" s="43">
        <v>833.33333333333337</v>
      </c>
      <c r="E35" s="29">
        <v>3.253018236</v>
      </c>
    </row>
    <row r="36" spans="1:5" s="10" customFormat="1" ht="15.75" x14ac:dyDescent="0.2">
      <c r="A36" s="31"/>
      <c r="B36" s="32" t="s">
        <v>13</v>
      </c>
      <c r="C36" s="33">
        <v>2710.8485300000002</v>
      </c>
      <c r="D36" s="34">
        <v>833.33333333333337</v>
      </c>
      <c r="E36" s="35">
        <v>3.253018236</v>
      </c>
    </row>
    <row r="37" spans="1:5" s="10" customFormat="1" ht="15.75" x14ac:dyDescent="0.2">
      <c r="A37" s="45"/>
      <c r="B37" s="46" t="s">
        <v>14</v>
      </c>
      <c r="C37" s="47">
        <v>2710.8485300000002</v>
      </c>
      <c r="D37" s="48">
        <v>833.33333333333337</v>
      </c>
      <c r="E37" s="44">
        <v>3.253018236</v>
      </c>
    </row>
    <row r="38" spans="1:5" s="15" customFormat="1" ht="17.25" x14ac:dyDescent="0.3">
      <c r="A38" s="49"/>
      <c r="B38" s="49" t="s">
        <v>33</v>
      </c>
      <c r="C38" s="50">
        <v>10647.708630000001</v>
      </c>
      <c r="D38" s="51">
        <v>833.33333333333337</v>
      </c>
      <c r="E38" s="52">
        <v>12.777250356000001</v>
      </c>
    </row>
    <row r="39" spans="1:5" s="10" customFormat="1" ht="15.75" x14ac:dyDescent="0.2">
      <c r="A39" s="53"/>
      <c r="B39" s="54" t="s">
        <v>13</v>
      </c>
      <c r="C39" s="55">
        <v>10647.708630000001</v>
      </c>
      <c r="D39" s="56">
        <v>833.33333333333337</v>
      </c>
      <c r="E39" s="35">
        <v>12.777250356000001</v>
      </c>
    </row>
    <row r="40" spans="1:5" s="10" customFormat="1" ht="15.75" x14ac:dyDescent="0.2">
      <c r="A40" s="57"/>
      <c r="B40" s="58" t="s">
        <v>14</v>
      </c>
      <c r="C40" s="59">
        <v>9548.4559300000001</v>
      </c>
      <c r="D40" s="60">
        <v>833.33333333333337</v>
      </c>
      <c r="E40" s="44">
        <v>11.458147115999999</v>
      </c>
    </row>
    <row r="41" spans="1:5" s="12" customFormat="1" ht="18.75" x14ac:dyDescent="0.3">
      <c r="A41" s="11"/>
    </row>
    <row r="42" spans="1:5" s="12" customFormat="1" ht="18.75" x14ac:dyDescent="0.3">
      <c r="A42" s="11"/>
      <c r="C42" s="61"/>
      <c r="D42" s="61"/>
    </row>
    <row r="43" spans="1:5" s="12" customFormat="1" ht="18.75" x14ac:dyDescent="0.3">
      <c r="C43" s="62"/>
      <c r="D43" s="62"/>
    </row>
    <row r="44" spans="1:5" s="12" customFormat="1" ht="18.75" x14ac:dyDescent="0.3">
      <c r="A44" s="11"/>
      <c r="E44" s="11"/>
    </row>
    <row r="45" spans="1:5" s="12" customFormat="1" ht="18.75" x14ac:dyDescent="0.3">
      <c r="E45" s="11"/>
    </row>
    <row r="46" spans="1:5" s="12" customFormat="1" ht="49.5" customHeight="1" x14ac:dyDescent="0.3">
      <c r="A46" s="11" t="s">
        <v>34</v>
      </c>
      <c r="E46" s="11" t="s">
        <v>35</v>
      </c>
    </row>
  </sheetData>
  <mergeCells count="8">
    <mergeCell ref="A8:E8"/>
    <mergeCell ref="A9:E9"/>
    <mergeCell ref="A12:A16"/>
    <mergeCell ref="B12:B16"/>
    <mergeCell ref="C12:E12"/>
    <mergeCell ref="C13:C16"/>
    <mergeCell ref="D13:D16"/>
    <mergeCell ref="E13:E16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77" orientation="portrait" r:id="rId1"/>
  <headerFooter alignWithMargins="0">
    <oddHeader xml:space="preserve">&amp;L&amp;6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мероприятия</vt:lpstr>
      <vt:lpstr>мероприятия!Область_печати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Тихонова Юлия Леонидовна</cp:lastModifiedBy>
  <dcterms:created xsi:type="dcterms:W3CDTF">2015-11-05T05:32:06Z</dcterms:created>
  <dcterms:modified xsi:type="dcterms:W3CDTF">2015-11-05T05:39:34Z</dcterms:modified>
</cp:coreProperties>
</file>