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'стр.1'!$A$1:$CX$39</definedName>
  </definedNames>
  <calcPr fullCalcOnLoad="1"/>
</workbook>
</file>

<file path=xl/sharedStrings.xml><?xml version="1.0" encoding="utf-8"?>
<sst xmlns="http://schemas.openxmlformats.org/spreadsheetml/2006/main" count="121" uniqueCount="29">
  <si>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</si>
  <si>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</si>
  <si>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</si>
  <si>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</si>
  <si>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4.</t>
  </si>
  <si>
    <t>5.</t>
  </si>
  <si>
    <t>6.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</si>
  <si>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</si>
  <si>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</si>
  <si>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</si>
  <si>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</si>
  <si>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</si>
  <si>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</si>
  <si>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</si>
  <si>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</si>
  <si>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</si>
  <si>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</si>
  <si>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</si>
  <si>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</si>
  <si>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</si>
  <si>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</si>
  <si>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</si>
  <si>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</si>
  <si>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</si>
  <si>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</si>
  <si>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Категория заявителей</t>
  </si>
  <si>
    <t>Количество заявок (штук)</t>
  </si>
  <si>
    <t>-</t>
  </si>
  <si>
    <t>о поданных заявках на технологическое присоединение к сетям                                                                        ООО "КАМАЗ-Энерго" за 2017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</si>
</sst>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tabSelected="1" zoomScaleSheetLayoutView="100" zoomScalePageLayoutView="0" workbookViewId="0" topLeftCell="A1">
      <selection activeCell="A36" sqref="A36:IV4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21</v>
      </c>
    </row>
    <row r="2" spans="67:102" s="1" customFormat="1" ht="39.75" customHeight="1">
      <c r="BO2" s="24" t="s">
        <v>0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 hidden="1"/>
    <row r="4" s="7" customFormat="1" ht="12" hidden="1"/>
    <row r="5" s="7" customFormat="1" ht="12" hidden="1"/>
    <row r="6" s="1" customFormat="1" ht="12.75" hidden="1"/>
    <row r="7" s="3" customFormat="1" ht="16.5" hidden="1">
      <c r="CX7" s="4"/>
    </row>
    <row r="8" s="3" customFormat="1" ht="15" customHeight="1"/>
    <row r="9" spans="1:102" s="5" customFormat="1" ht="18.75" customHeight="1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43.5" customHeight="1">
      <c r="A10" s="21" t="s">
        <v>28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ht="12" customHeight="1"/>
    <row r="12" spans="1:102" s="8" customFormat="1" ht="33.7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19" t="s">
        <v>26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 t="s">
        <v>7</v>
      </c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</row>
    <row r="13" spans="1:102" s="8" customFormat="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9" t="s">
        <v>8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 t="s">
        <v>9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 t="s">
        <v>10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 t="s">
        <v>8</v>
      </c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 t="s">
        <v>9</v>
      </c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 t="s">
        <v>10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</row>
    <row r="14" spans="1:102" s="9" customFormat="1" ht="16.5" customHeight="1">
      <c r="A14" s="11" t="s">
        <v>1</v>
      </c>
      <c r="B14" s="11"/>
      <c r="C14" s="11"/>
      <c r="D14" s="11"/>
      <c r="E14" s="11"/>
      <c r="F14" s="11"/>
      <c r="G14" s="10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 t="s">
        <v>27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 t="s">
        <v>27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 t="s">
        <v>27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 t="s">
        <v>27</v>
      </c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 t="s">
        <v>27</v>
      </c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 t="s">
        <v>27</v>
      </c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1:102" s="9" customFormat="1" ht="16.5" customHeight="1">
      <c r="A15" s="14"/>
      <c r="B15" s="14"/>
      <c r="C15" s="14"/>
      <c r="D15" s="14"/>
      <c r="E15" s="14"/>
      <c r="F15" s="14"/>
      <c r="G15" s="15" t="s">
        <v>13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 t="s">
        <v>27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 t="s">
        <v>27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 t="s">
        <v>27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 t="s">
        <v>27</v>
      </c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 t="s">
        <v>27</v>
      </c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 t="s">
        <v>27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9" customFormat="1" ht="16.5" customHeight="1">
      <c r="A16" s="12"/>
      <c r="B16" s="12"/>
      <c r="C16" s="12"/>
      <c r="D16" s="12"/>
      <c r="E16" s="12"/>
      <c r="F16" s="12"/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 t="s">
        <v>27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 t="s">
        <v>27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 t="s">
        <v>27</v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 t="s">
        <v>27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 t="s">
        <v>27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 t="s">
        <v>27</v>
      </c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s="9" customFormat="1" ht="33.75" customHeight="1">
      <c r="A17" s="11" t="s">
        <v>2</v>
      </c>
      <c r="B17" s="11"/>
      <c r="C17" s="11"/>
      <c r="D17" s="11"/>
      <c r="E17" s="11"/>
      <c r="F17" s="11"/>
      <c r="G17" s="10" t="s">
        <v>24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>
        <v>1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v>1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 t="s">
        <v>27</v>
      </c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>
        <v>100</v>
      </c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>
        <v>150</v>
      </c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 t="s">
        <v>27</v>
      </c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s="9" customFormat="1" ht="16.5" customHeight="1">
      <c r="A18" s="14"/>
      <c r="B18" s="14"/>
      <c r="C18" s="14"/>
      <c r="D18" s="14"/>
      <c r="E18" s="14"/>
      <c r="F18" s="14"/>
      <c r="G18" s="15" t="s">
        <v>13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 t="s">
        <v>27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 t="s">
        <v>27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 t="s">
        <v>27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 t="s">
        <v>27</v>
      </c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 t="s">
        <v>27</v>
      </c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 t="s">
        <v>27</v>
      </c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s="9" customFormat="1" ht="16.5" customHeight="1">
      <c r="A19" s="12"/>
      <c r="B19" s="12"/>
      <c r="C19" s="12"/>
      <c r="D19" s="12"/>
      <c r="E19" s="12"/>
      <c r="F19" s="12"/>
      <c r="G19" s="13" t="s">
        <v>15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 t="s">
        <v>27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 t="s">
        <v>27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 t="s">
        <v>27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 t="s">
        <v>27</v>
      </c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 t="s">
        <v>27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 t="s">
        <v>27</v>
      </c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s="9" customFormat="1" ht="33.75" customHeight="1">
      <c r="A20" s="11" t="s">
        <v>3</v>
      </c>
      <c r="B20" s="11"/>
      <c r="C20" s="11"/>
      <c r="D20" s="11"/>
      <c r="E20" s="11"/>
      <c r="F20" s="11"/>
      <c r="G20" s="10" t="s">
        <v>18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 t="s">
        <v>27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f>1+1</f>
        <v>2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 t="s">
        <v>27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 t="s">
        <v>27</v>
      </c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>
        <f>500+500</f>
        <v>1000</v>
      </c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 t="s">
        <v>27</v>
      </c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s="9" customFormat="1" ht="16.5" customHeight="1">
      <c r="A21" s="14"/>
      <c r="B21" s="14"/>
      <c r="C21" s="14"/>
      <c r="D21" s="14"/>
      <c r="E21" s="14"/>
      <c r="F21" s="14"/>
      <c r="G21" s="15" t="s">
        <v>13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 t="s">
        <v>27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 t="s">
        <v>27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 t="s">
        <v>27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27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 t="s">
        <v>27</v>
      </c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 t="s">
        <v>27</v>
      </c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s="9" customFormat="1" ht="33.75" customHeight="1">
      <c r="A22" s="12"/>
      <c r="B22" s="12"/>
      <c r="C22" s="12"/>
      <c r="D22" s="12"/>
      <c r="E22" s="12"/>
      <c r="F22" s="12"/>
      <c r="G22" s="13" t="s">
        <v>22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 t="s">
        <v>27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 t="s">
        <v>27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 t="s">
        <v>27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 t="s">
        <v>27</v>
      </c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 t="s">
        <v>27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 t="s">
        <v>27</v>
      </c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s="9" customFormat="1" ht="33.75" customHeight="1">
      <c r="A23" s="11" t="s">
        <v>4</v>
      </c>
      <c r="B23" s="11"/>
      <c r="C23" s="11"/>
      <c r="D23" s="11"/>
      <c r="E23" s="11"/>
      <c r="F23" s="11"/>
      <c r="G23" s="10" t="s">
        <v>17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 t="s">
        <v>27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>
        <f>1+1+1</f>
        <v>3</v>
      </c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 t="s">
        <v>27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 t="s">
        <v>27</v>
      </c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>
        <f>8400+2890+680</f>
        <v>11970</v>
      </c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 t="s">
        <v>27</v>
      </c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s="9" customFormat="1" ht="16.5" customHeight="1">
      <c r="A24" s="14"/>
      <c r="B24" s="14"/>
      <c r="C24" s="14"/>
      <c r="D24" s="14"/>
      <c r="E24" s="14"/>
      <c r="F24" s="14"/>
      <c r="G24" s="15" t="s">
        <v>13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 t="s">
        <v>27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 t="s">
        <v>27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 t="s">
        <v>27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 t="s">
        <v>27</v>
      </c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 t="s">
        <v>27</v>
      </c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 t="s">
        <v>27</v>
      </c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9" customFormat="1" ht="33.75" customHeight="1">
      <c r="A25" s="12"/>
      <c r="B25" s="12"/>
      <c r="C25" s="12"/>
      <c r="D25" s="12"/>
      <c r="E25" s="12"/>
      <c r="F25" s="12"/>
      <c r="G25" s="13" t="s">
        <v>22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 t="s">
        <v>27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 t="s">
        <v>27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 t="s">
        <v>27</v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 t="s">
        <v>27</v>
      </c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 t="s">
        <v>27</v>
      </c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 t="s">
        <v>27</v>
      </c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s="9" customFormat="1" ht="16.5" customHeight="1">
      <c r="A26" s="11" t="s">
        <v>5</v>
      </c>
      <c r="B26" s="11"/>
      <c r="C26" s="11"/>
      <c r="D26" s="11"/>
      <c r="E26" s="11"/>
      <c r="F26" s="11"/>
      <c r="G26" s="10" t="s">
        <v>16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 t="s">
        <v>27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1</v>
      </c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 t="s">
        <v>27</v>
      </c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 t="s">
        <v>27</v>
      </c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>
        <v>9600</v>
      </c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 t="s">
        <v>27</v>
      </c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s="9" customFormat="1" ht="16.5" customHeight="1">
      <c r="A27" s="14"/>
      <c r="B27" s="14"/>
      <c r="C27" s="14"/>
      <c r="D27" s="14"/>
      <c r="E27" s="14"/>
      <c r="F27" s="14"/>
      <c r="G27" s="15" t="s">
        <v>13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 t="s">
        <v>27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 t="s">
        <v>27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 t="s">
        <v>27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27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 t="s">
        <v>27</v>
      </c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 t="s">
        <v>27</v>
      </c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9" customFormat="1" ht="33.75" customHeight="1">
      <c r="A28" s="12"/>
      <c r="B28" s="12"/>
      <c r="C28" s="12"/>
      <c r="D28" s="12"/>
      <c r="E28" s="12"/>
      <c r="F28" s="12"/>
      <c r="G28" s="13" t="s">
        <v>22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 t="s">
        <v>27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 t="s">
        <v>27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 t="s">
        <v>27</v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 t="s">
        <v>27</v>
      </c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 t="s">
        <v>27</v>
      </c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 t="s">
        <v>27</v>
      </c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s="9" customFormat="1" ht="18" customHeight="1">
      <c r="A29" s="16" t="s">
        <v>6</v>
      </c>
      <c r="B29" s="16"/>
      <c r="C29" s="16"/>
      <c r="D29" s="16"/>
      <c r="E29" s="16"/>
      <c r="F29" s="16"/>
      <c r="G29" s="17" t="s">
        <v>23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 t="s">
        <v>27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>
        <v>1</v>
      </c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 t="s">
        <v>27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 t="s">
        <v>27</v>
      </c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8">
        <f>4168</f>
        <v>4168</v>
      </c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6" t="s">
        <v>27</v>
      </c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ht="4.5" customHeight="1"/>
    <row r="31" spans="1:102" s="1" customFormat="1" ht="28.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</row>
    <row r="32" spans="1:102" s="1" customFormat="1" ht="105.75" customHeight="1">
      <c r="A32" s="23" t="s">
        <v>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ht="3" customHeight="1"/>
  </sheetData>
  <sheetProtection/>
  <mergeCells count="142"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</mergeCells>
  <printOptions horizontalCentered="1"/>
  <pageMargins left="0.1968503937007874" right="0.11811023622047245" top="0.1968503937007874" bottom="0.1968503937007874" header="0.1968503937007874" footer="0.1968503937007874"/>
  <pageSetup fitToHeight="1" fitToWidth="1" horizontalDpi="600" verticalDpi="600" orientation="portrait" paperSize="9" r:id="rId1"/>
  <rowBreaks count="1" manualBreakCount="1">
    <brk id="39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Тихонова Юлия Леонидовна</cp:lastModifiedBy>
  <cp:lastPrinted>2017-10-19T08:42:15Z</cp:lastPrinted>
  <dcterms:created xsi:type="dcterms:W3CDTF">2011-01-11T10:25:48Z</dcterms:created>
  <dcterms:modified xsi:type="dcterms:W3CDTF">2017-10-20T11:22:08Z</dcterms:modified>
  <cp:category/>
  <cp:version/>
  <cp:contentType/>
  <cp:contentStatus/>
</cp:coreProperties>
</file>